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APR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4" i="1"/>
</calcChain>
</file>

<file path=xl/sharedStrings.xml><?xml version="1.0" encoding="utf-8"?>
<sst xmlns="http://schemas.openxmlformats.org/spreadsheetml/2006/main" count="67" uniqueCount="28">
  <si>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</si>
  <si>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</si>
  <si>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</si>
  <si>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</si>
  <si>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</si>
  <si>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</si>
  <si>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</si>
  <si>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</si>
  <si>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</si>
  <si>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</si>
  <si>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</si>
  <si>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</si>
  <si>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</si>
  <si>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</si>
  <si>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</si>
  <si>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</si>
  <si>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CBLO lending @5.98%</t>
  </si>
  <si>
    <t>NA</t>
  </si>
  <si>
    <t>IL&amp;FS Infrastructure Debt Series 1B</t>
  </si>
  <si>
    <t>T+0</t>
  </si>
  <si>
    <t xml:space="preserve"> NA </t>
  </si>
  <si>
    <t>Market</t>
  </si>
  <si>
    <t>IL&amp;FS Infrastructure Debt Series 3A</t>
  </si>
  <si>
    <t>IL&amp;FS Infrastructure Debt Series 1C</t>
  </si>
  <si>
    <t>Clean Max Enviro Energy Solutions Private Limited</t>
  </si>
  <si>
    <t>INE647U07015</t>
  </si>
  <si>
    <t>IL&amp;FS Infrastructure Debt Series 1A</t>
  </si>
  <si>
    <t>Inter-scheme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</si>
</sst>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A3" sqref="A3"/>
    </sheetView>
  </sheetViews>
  <sheetFormatPr defaultRowHeight="15" x14ac:dyDescent="0.25"/>
  <cols>
    <col min="1" max="1" width="43.42578125" bestFit="1" customWidth="1"/>
    <col min="2" max="2" width="46.42578125" bestFit="1" customWidth="1"/>
    <col min="3" max="3" width="13.42578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1.57031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16</v>
      </c>
      <c r="C3" t="s">
        <v>17</v>
      </c>
      <c r="D3" s="1" t="s">
        <v>18</v>
      </c>
      <c r="E3" s="2">
        <v>43573</v>
      </c>
      <c r="F3" s="3">
        <v>2</v>
      </c>
      <c r="G3" t="s">
        <v>19</v>
      </c>
      <c r="H3" s="2">
        <v>43571</v>
      </c>
      <c r="I3" s="2">
        <v>43571</v>
      </c>
      <c r="J3" s="2">
        <v>43571</v>
      </c>
      <c r="K3" t="s">
        <v>20</v>
      </c>
      <c r="L3" s="1">
        <v>354605192.5</v>
      </c>
      <c r="M3" t="s">
        <v>20</v>
      </c>
      <c r="N3" s="4">
        <v>5.9799999999999999E-2</v>
      </c>
      <c r="O3" t="s">
        <v>21</v>
      </c>
    </row>
    <row r="4" spans="1:15" x14ac:dyDescent="0.25">
      <c r="A4" s="1">
        <f>+A3+1</f>
        <v>2</v>
      </c>
      <c r="B4" t="s">
        <v>16</v>
      </c>
      <c r="C4" t="s">
        <v>17</v>
      </c>
      <c r="D4" s="1" t="s">
        <v>22</v>
      </c>
      <c r="E4" s="2">
        <v>43573</v>
      </c>
      <c r="F4" s="3">
        <v>2</v>
      </c>
      <c r="G4" t="s">
        <v>19</v>
      </c>
      <c r="H4" s="2">
        <v>43571</v>
      </c>
      <c r="I4" s="2">
        <v>43571</v>
      </c>
      <c r="J4" s="2">
        <v>43571</v>
      </c>
      <c r="K4" t="s">
        <v>20</v>
      </c>
      <c r="L4" s="1">
        <v>188100000</v>
      </c>
      <c r="M4" t="s">
        <v>20</v>
      </c>
      <c r="N4" s="4">
        <v>5.9799999999999999E-2</v>
      </c>
      <c r="O4" t="s">
        <v>21</v>
      </c>
    </row>
    <row r="5" spans="1:15" x14ac:dyDescent="0.25">
      <c r="A5" s="1">
        <f t="shared" ref="A5:A11" si="0">+A4+1</f>
        <v>3</v>
      </c>
      <c r="B5" t="s">
        <v>16</v>
      </c>
      <c r="C5" t="s">
        <v>17</v>
      </c>
      <c r="D5" s="1" t="s">
        <v>23</v>
      </c>
      <c r="E5" s="2">
        <v>43573</v>
      </c>
      <c r="F5" s="3">
        <v>2</v>
      </c>
      <c r="G5" t="s">
        <v>19</v>
      </c>
      <c r="H5" s="2">
        <v>43571</v>
      </c>
      <c r="I5" s="2">
        <v>43571</v>
      </c>
      <c r="J5" s="2">
        <v>43571</v>
      </c>
      <c r="K5" t="s">
        <v>20</v>
      </c>
      <c r="L5" s="1">
        <v>357000000</v>
      </c>
      <c r="M5" t="s">
        <v>20</v>
      </c>
      <c r="N5" s="4">
        <v>5.9799999999999999E-2</v>
      </c>
      <c r="O5" t="s">
        <v>21</v>
      </c>
    </row>
    <row r="6" spans="1:15" x14ac:dyDescent="0.25">
      <c r="A6" s="1">
        <f t="shared" si="0"/>
        <v>4</v>
      </c>
      <c r="B6" t="s">
        <v>24</v>
      </c>
      <c r="C6" t="s">
        <v>25</v>
      </c>
      <c r="D6" t="s">
        <v>26</v>
      </c>
      <c r="E6" s="2">
        <v>44227</v>
      </c>
      <c r="F6" s="5">
        <v>656</v>
      </c>
      <c r="G6" t="s">
        <v>19</v>
      </c>
      <c r="H6" s="2">
        <v>43571</v>
      </c>
      <c r="I6" s="2">
        <v>43571</v>
      </c>
      <c r="J6" s="2">
        <v>43571</v>
      </c>
      <c r="K6">
        <v>50</v>
      </c>
      <c r="L6" s="6">
        <v>50276639.344262294</v>
      </c>
      <c r="M6">
        <v>1000000</v>
      </c>
      <c r="N6" s="4">
        <v>0.13500000000000001</v>
      </c>
      <c r="O6" s="7" t="s">
        <v>27</v>
      </c>
    </row>
    <row r="7" spans="1:15" x14ac:dyDescent="0.25">
      <c r="A7" s="1">
        <f t="shared" si="0"/>
        <v>5</v>
      </c>
      <c r="B7" t="s">
        <v>24</v>
      </c>
      <c r="C7" t="s">
        <v>25</v>
      </c>
      <c r="D7" t="s">
        <v>18</v>
      </c>
      <c r="E7" s="2">
        <v>44227</v>
      </c>
      <c r="F7" s="5">
        <v>656</v>
      </c>
      <c r="G7" t="s">
        <v>19</v>
      </c>
      <c r="H7" s="2">
        <v>43571</v>
      </c>
      <c r="I7" s="2">
        <v>43571</v>
      </c>
      <c r="J7" s="2">
        <v>43571</v>
      </c>
      <c r="K7">
        <v>50</v>
      </c>
      <c r="L7" s="6">
        <v>50276639.344262294</v>
      </c>
      <c r="M7">
        <v>1000000</v>
      </c>
      <c r="N7" s="4">
        <v>0.13500000000000001</v>
      </c>
      <c r="O7" s="7" t="s">
        <v>27</v>
      </c>
    </row>
    <row r="8" spans="1:15" x14ac:dyDescent="0.25">
      <c r="A8" s="1">
        <f t="shared" si="0"/>
        <v>6</v>
      </c>
      <c r="B8" t="s">
        <v>24</v>
      </c>
      <c r="C8" t="s">
        <v>25</v>
      </c>
      <c r="D8" t="s">
        <v>26</v>
      </c>
      <c r="E8" s="2">
        <v>44227</v>
      </c>
      <c r="F8" s="5">
        <v>656</v>
      </c>
      <c r="G8" t="s">
        <v>19</v>
      </c>
      <c r="H8" s="2">
        <v>43571</v>
      </c>
      <c r="I8" s="2">
        <v>43571</v>
      </c>
      <c r="J8" s="2">
        <v>43571</v>
      </c>
      <c r="K8">
        <v>28</v>
      </c>
      <c r="L8" s="6">
        <v>28154918.032786883</v>
      </c>
      <c r="M8">
        <v>1000000</v>
      </c>
      <c r="N8" s="4">
        <v>0.13500000000000001</v>
      </c>
      <c r="O8" s="7" t="s">
        <v>27</v>
      </c>
    </row>
    <row r="9" spans="1:15" x14ac:dyDescent="0.25">
      <c r="A9" s="1">
        <f t="shared" si="0"/>
        <v>7</v>
      </c>
      <c r="B9" t="s">
        <v>24</v>
      </c>
      <c r="C9" t="s">
        <v>25</v>
      </c>
      <c r="D9" t="s">
        <v>23</v>
      </c>
      <c r="E9" s="2">
        <v>44227</v>
      </c>
      <c r="F9" s="5">
        <v>656</v>
      </c>
      <c r="G9" t="s">
        <v>19</v>
      </c>
      <c r="H9" s="2">
        <v>43571</v>
      </c>
      <c r="I9" s="2">
        <v>43571</v>
      </c>
      <c r="J9" s="2">
        <v>43571</v>
      </c>
      <c r="K9">
        <v>28</v>
      </c>
      <c r="L9" s="6">
        <v>28154918.032786883</v>
      </c>
      <c r="M9">
        <v>1000000</v>
      </c>
      <c r="N9" s="4">
        <v>0.13500000000000001</v>
      </c>
      <c r="O9" s="7" t="s">
        <v>27</v>
      </c>
    </row>
    <row r="10" spans="1:15" x14ac:dyDescent="0.25">
      <c r="A10" s="1">
        <f t="shared" si="0"/>
        <v>8</v>
      </c>
      <c r="B10" t="s">
        <v>24</v>
      </c>
      <c r="C10" t="s">
        <v>25</v>
      </c>
      <c r="D10" t="s">
        <v>26</v>
      </c>
      <c r="E10" s="2">
        <v>44227</v>
      </c>
      <c r="F10" s="5">
        <v>656</v>
      </c>
      <c r="G10" t="s">
        <v>19</v>
      </c>
      <c r="H10" s="2">
        <v>43571</v>
      </c>
      <c r="I10" s="2">
        <v>43571</v>
      </c>
      <c r="J10" s="2">
        <v>43571</v>
      </c>
      <c r="K10">
        <v>100</v>
      </c>
      <c r="L10" s="6">
        <v>100553278.68852459</v>
      </c>
      <c r="M10">
        <v>1000000</v>
      </c>
      <c r="N10" s="4">
        <v>0.13500000000000001</v>
      </c>
      <c r="O10" s="7" t="s">
        <v>27</v>
      </c>
    </row>
    <row r="11" spans="1:15" x14ac:dyDescent="0.25">
      <c r="A11" s="1">
        <f t="shared" si="0"/>
        <v>9</v>
      </c>
      <c r="B11" t="s">
        <v>24</v>
      </c>
      <c r="C11" t="s">
        <v>25</v>
      </c>
      <c r="D11" t="s">
        <v>22</v>
      </c>
      <c r="E11" s="2">
        <v>44227</v>
      </c>
      <c r="F11" s="5">
        <v>656</v>
      </c>
      <c r="G11" t="s">
        <v>19</v>
      </c>
      <c r="H11" s="2">
        <v>43571</v>
      </c>
      <c r="I11" s="2">
        <v>43571</v>
      </c>
      <c r="J11" s="2">
        <v>43571</v>
      </c>
      <c r="K11">
        <v>100</v>
      </c>
      <c r="L11" s="6">
        <v>100553278.68852459</v>
      </c>
      <c r="M11">
        <v>1000000</v>
      </c>
      <c r="N11" s="4">
        <v>0.13500000000000001</v>
      </c>
      <c r="O11" s="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2019-05-01T10:11:30Z</dcterms:created>
  <dcterms:modified xsi:type="dcterms:W3CDTF">2019-05-15T07:48:43Z</dcterms:modified>
</cp:coreProperties>
</file>