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4" i="1"/>
</calcChain>
</file>

<file path=xl/sharedStrings.xml><?xml version="1.0" encoding="utf-8"?>
<sst xmlns="http://schemas.openxmlformats.org/spreadsheetml/2006/main" count="157" uniqueCount="37">
  <si>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</si>
  <si>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</si>
  <si>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</si>
  <si>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</si>
  <si>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</si>
  <si>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</si>
  <si>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</si>
  <si>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</si>
  <si>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</si>
  <si>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</si>
  <si>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</si>
  <si>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</si>
  <si>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</si>
  <si>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</si>
  <si>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</si>
  <si>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</si>
  <si>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@6.19%</t>
  </si>
  <si>
    <t>NA</t>
  </si>
  <si>
    <t>IL&amp;FS Infrastructure Debt Series 1A</t>
  </si>
  <si>
    <t>T+0</t>
  </si>
  <si>
    <t xml:space="preserve"> NA </t>
  </si>
  <si>
    <t>Market</t>
  </si>
  <si>
    <t>IL&amp;FS Infrastructure Debt Series 1B</t>
  </si>
  <si>
    <t>IL&amp;FS Infrastructure Debt Series 2A</t>
  </si>
  <si>
    <t>Bhilangana Hydro Power Limited</t>
  </si>
  <si>
    <t>INE453I07161</t>
  </si>
  <si>
    <t>Inter-scheme</t>
  </si>
  <si>
    <t>IL&amp;FS Infrastructure Debt Series 2B</t>
  </si>
  <si>
    <t>IL&amp;FS Infrastructure Debt Series 2C</t>
  </si>
  <si>
    <t>IL&amp;FS Infrastructure Debt Series 3A</t>
  </si>
  <si>
    <t>INE453I07153</t>
  </si>
  <si>
    <t>IL&amp;FS Infrastructure Debt Series 3B</t>
  </si>
  <si>
    <t>Abhitech Developers Private Limited</t>
  </si>
  <si>
    <t>INE683V07026</t>
  </si>
  <si>
    <t>Clean Max Enviro Energy Solutions Private Limited</t>
  </si>
  <si>
    <t>INE647U07015</t>
  </si>
  <si>
    <t>IL&amp;FS Infrastructure Debt Series 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</si>
</sst>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10" fontId="0" fillId="0" borderId="0" xfId="0" applyNumberFormat="1"/>
    <xf numFmtId="1" fontId="0" fillId="0" borderId="0" xfId="0" applyNumberFormat="1"/>
    <xf numFmtId="4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A3" sqref="A3"/>
    </sheetView>
  </sheetViews>
  <sheetFormatPr defaultRowHeight="15" x14ac:dyDescent="0.25"/>
  <cols>
    <col min="1" max="1" width="43.42578125" bestFit="1" customWidth="1"/>
    <col min="2" max="2" width="46.42578125" bestFit="1" customWidth="1"/>
    <col min="3" max="3" width="13.42578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16</v>
      </c>
      <c r="C3" t="s">
        <v>17</v>
      </c>
      <c r="D3" s="1" t="s">
        <v>18</v>
      </c>
      <c r="E3" s="2">
        <v>43559</v>
      </c>
      <c r="F3" s="3">
        <v>1</v>
      </c>
      <c r="G3" t="s">
        <v>19</v>
      </c>
      <c r="H3" s="2">
        <v>43558</v>
      </c>
      <c r="I3" s="2">
        <v>43558</v>
      </c>
      <c r="J3" s="2">
        <v>43558</v>
      </c>
      <c r="K3" t="s">
        <v>20</v>
      </c>
      <c r="L3" s="1">
        <v>2223618489</v>
      </c>
      <c r="M3" t="s">
        <v>20</v>
      </c>
      <c r="N3" s="4">
        <v>6.1899999999999997E-2</v>
      </c>
      <c r="O3" t="s">
        <v>21</v>
      </c>
    </row>
    <row r="4" spans="1:15" x14ac:dyDescent="0.25">
      <c r="A4" s="1">
        <f>+A3+1</f>
        <v>2</v>
      </c>
      <c r="B4" t="s">
        <v>16</v>
      </c>
      <c r="C4" t="s">
        <v>17</v>
      </c>
      <c r="D4" s="1" t="s">
        <v>22</v>
      </c>
      <c r="E4" s="2">
        <v>43559</v>
      </c>
      <c r="F4" s="3">
        <v>1</v>
      </c>
      <c r="G4" t="s">
        <v>19</v>
      </c>
      <c r="H4" s="2">
        <v>43558</v>
      </c>
      <c r="I4" s="2">
        <v>43558</v>
      </c>
      <c r="J4" s="2">
        <v>43558</v>
      </c>
      <c r="K4" t="s">
        <v>20</v>
      </c>
      <c r="L4" s="1">
        <v>1000000</v>
      </c>
      <c r="M4" t="s">
        <v>20</v>
      </c>
      <c r="N4" s="4">
        <v>6.1899999999999997E-2</v>
      </c>
      <c r="O4" t="s">
        <v>21</v>
      </c>
    </row>
    <row r="5" spans="1:15" x14ac:dyDescent="0.25">
      <c r="A5" s="1">
        <f t="shared" ref="A5:A29" si="0">+A4+1</f>
        <v>3</v>
      </c>
      <c r="B5" t="s">
        <v>16</v>
      </c>
      <c r="C5" t="s">
        <v>17</v>
      </c>
      <c r="D5" s="1" t="s">
        <v>23</v>
      </c>
      <c r="E5" s="2">
        <v>43559</v>
      </c>
      <c r="F5" s="3">
        <v>1</v>
      </c>
      <c r="G5" t="s">
        <v>19</v>
      </c>
      <c r="H5" s="2">
        <v>43558</v>
      </c>
      <c r="I5" s="2">
        <v>43558</v>
      </c>
      <c r="J5" s="2">
        <v>43558</v>
      </c>
      <c r="K5" t="s">
        <v>20</v>
      </c>
      <c r="L5" s="1">
        <v>25000000</v>
      </c>
      <c r="M5" t="s">
        <v>20</v>
      </c>
      <c r="N5" s="4">
        <v>6.1899999999999997E-2</v>
      </c>
      <c r="O5" t="s">
        <v>21</v>
      </c>
    </row>
    <row r="6" spans="1:15" x14ac:dyDescent="0.25">
      <c r="A6" s="1">
        <f t="shared" si="0"/>
        <v>4</v>
      </c>
      <c r="B6" t="s">
        <v>24</v>
      </c>
      <c r="C6" t="s">
        <v>25</v>
      </c>
      <c r="D6" t="s">
        <v>18</v>
      </c>
      <c r="E6" s="2">
        <v>47573</v>
      </c>
      <c r="F6" s="5">
        <v>4015</v>
      </c>
      <c r="G6" t="s">
        <v>19</v>
      </c>
      <c r="H6" s="2">
        <v>43558</v>
      </c>
      <c r="I6" s="2">
        <v>43558</v>
      </c>
      <c r="J6" s="2">
        <v>43558</v>
      </c>
      <c r="K6">
        <v>10</v>
      </c>
      <c r="L6" s="6">
        <v>10006027.322404372</v>
      </c>
      <c r="M6">
        <v>1000000</v>
      </c>
      <c r="N6" s="4">
        <v>0.1103</v>
      </c>
      <c r="O6" s="7" t="s">
        <v>26</v>
      </c>
    </row>
    <row r="7" spans="1:15" x14ac:dyDescent="0.25">
      <c r="A7" s="1">
        <f t="shared" si="0"/>
        <v>5</v>
      </c>
      <c r="B7" t="s">
        <v>24</v>
      </c>
      <c r="C7" t="s">
        <v>25</v>
      </c>
      <c r="D7" t="s">
        <v>27</v>
      </c>
      <c r="E7" s="2">
        <v>47573</v>
      </c>
      <c r="F7" s="5">
        <v>4015</v>
      </c>
      <c r="G7" t="s">
        <v>19</v>
      </c>
      <c r="H7" s="2">
        <v>43558</v>
      </c>
      <c r="I7" s="2">
        <v>43558</v>
      </c>
      <c r="J7" s="2">
        <v>43558</v>
      </c>
      <c r="K7">
        <v>10</v>
      </c>
      <c r="L7" s="6">
        <v>10006027.322404372</v>
      </c>
      <c r="M7">
        <v>1000000</v>
      </c>
      <c r="N7" s="4">
        <v>0.1103</v>
      </c>
      <c r="O7" s="7" t="s">
        <v>26</v>
      </c>
    </row>
    <row r="8" spans="1:15" x14ac:dyDescent="0.25">
      <c r="A8" s="1">
        <f t="shared" si="0"/>
        <v>6</v>
      </c>
      <c r="B8" t="s">
        <v>24</v>
      </c>
      <c r="C8" t="s">
        <v>25</v>
      </c>
      <c r="D8" t="s">
        <v>18</v>
      </c>
      <c r="E8" s="2">
        <v>47573</v>
      </c>
      <c r="F8" s="5">
        <v>4015</v>
      </c>
      <c r="G8" t="s">
        <v>19</v>
      </c>
      <c r="H8" s="2">
        <v>43558</v>
      </c>
      <c r="I8" s="2">
        <v>43558</v>
      </c>
      <c r="J8" s="2">
        <v>43558</v>
      </c>
      <c r="K8">
        <v>7</v>
      </c>
      <c r="L8" s="6">
        <v>7004219.1256830599</v>
      </c>
      <c r="M8">
        <v>1000000</v>
      </c>
      <c r="N8" s="4">
        <v>0.1103</v>
      </c>
      <c r="O8" s="7" t="s">
        <v>26</v>
      </c>
    </row>
    <row r="9" spans="1:15" x14ac:dyDescent="0.25">
      <c r="A9" s="1">
        <f t="shared" si="0"/>
        <v>7</v>
      </c>
      <c r="B9" t="s">
        <v>24</v>
      </c>
      <c r="C9" t="s">
        <v>25</v>
      </c>
      <c r="D9" t="s">
        <v>28</v>
      </c>
      <c r="E9" s="2">
        <v>47573</v>
      </c>
      <c r="F9" s="5">
        <v>4015</v>
      </c>
      <c r="G9" t="s">
        <v>19</v>
      </c>
      <c r="H9" s="2">
        <v>43558</v>
      </c>
      <c r="I9" s="2">
        <v>43558</v>
      </c>
      <c r="J9" s="2">
        <v>43558</v>
      </c>
      <c r="K9">
        <v>7</v>
      </c>
      <c r="L9" s="6">
        <v>7004219.1256830599</v>
      </c>
      <c r="M9">
        <v>1000000</v>
      </c>
      <c r="N9" s="4">
        <v>0.1103</v>
      </c>
      <c r="O9" s="7" t="s">
        <v>26</v>
      </c>
    </row>
    <row r="10" spans="1:15" x14ac:dyDescent="0.25">
      <c r="A10" s="1">
        <f t="shared" si="0"/>
        <v>8</v>
      </c>
      <c r="B10" t="s">
        <v>24</v>
      </c>
      <c r="C10" t="s">
        <v>25</v>
      </c>
      <c r="D10" t="s">
        <v>18</v>
      </c>
      <c r="E10" s="2">
        <v>47573</v>
      </c>
      <c r="F10" s="5">
        <v>4015</v>
      </c>
      <c r="G10" t="s">
        <v>19</v>
      </c>
      <c r="H10" s="2">
        <v>43558</v>
      </c>
      <c r="I10" s="2">
        <v>43558</v>
      </c>
      <c r="J10" s="2">
        <v>43558</v>
      </c>
      <c r="K10">
        <v>4</v>
      </c>
      <c r="L10" s="6">
        <v>4002410.9289617487</v>
      </c>
      <c r="M10">
        <v>1000000</v>
      </c>
      <c r="N10" s="4">
        <v>0.1103</v>
      </c>
      <c r="O10" s="7" t="s">
        <v>26</v>
      </c>
    </row>
    <row r="11" spans="1:15" x14ac:dyDescent="0.25">
      <c r="A11" s="1">
        <f t="shared" si="0"/>
        <v>9</v>
      </c>
      <c r="B11" t="s">
        <v>24</v>
      </c>
      <c r="C11" t="s">
        <v>25</v>
      </c>
      <c r="D11" t="s">
        <v>29</v>
      </c>
      <c r="E11" s="2">
        <v>47573</v>
      </c>
      <c r="F11" s="5">
        <v>4015</v>
      </c>
      <c r="G11" t="s">
        <v>19</v>
      </c>
      <c r="H11" s="2">
        <v>43558</v>
      </c>
      <c r="I11" s="2">
        <v>43558</v>
      </c>
      <c r="J11" s="2">
        <v>43558</v>
      </c>
      <c r="K11">
        <v>4</v>
      </c>
      <c r="L11" s="6">
        <v>4002410.9289617487</v>
      </c>
      <c r="M11">
        <v>1000000</v>
      </c>
      <c r="N11" s="4">
        <v>0.1103</v>
      </c>
      <c r="O11" s="7" t="s">
        <v>26</v>
      </c>
    </row>
    <row r="12" spans="1:15" x14ac:dyDescent="0.25">
      <c r="A12" s="1">
        <f t="shared" si="0"/>
        <v>10</v>
      </c>
      <c r="B12" t="s">
        <v>24</v>
      </c>
      <c r="C12" t="s">
        <v>30</v>
      </c>
      <c r="D12" t="s">
        <v>18</v>
      </c>
      <c r="E12" s="2">
        <v>46112</v>
      </c>
      <c r="F12" s="5">
        <v>2554</v>
      </c>
      <c r="G12" t="s">
        <v>19</v>
      </c>
      <c r="H12" s="2">
        <v>43558</v>
      </c>
      <c r="I12" s="2">
        <v>43558</v>
      </c>
      <c r="J12" s="2">
        <v>43558</v>
      </c>
      <c r="K12">
        <v>11</v>
      </c>
      <c r="L12" s="6">
        <v>11006630.054644808</v>
      </c>
      <c r="M12">
        <v>1000000</v>
      </c>
      <c r="N12" s="4">
        <v>0.1103</v>
      </c>
      <c r="O12" s="7" t="s">
        <v>26</v>
      </c>
    </row>
    <row r="13" spans="1:15" x14ac:dyDescent="0.25">
      <c r="A13" s="1">
        <f t="shared" si="0"/>
        <v>11</v>
      </c>
      <c r="B13" t="s">
        <v>24</v>
      </c>
      <c r="C13" t="s">
        <v>30</v>
      </c>
      <c r="D13" t="s">
        <v>29</v>
      </c>
      <c r="E13" s="2">
        <v>46112</v>
      </c>
      <c r="F13" s="5">
        <v>2554</v>
      </c>
      <c r="G13" t="s">
        <v>19</v>
      </c>
      <c r="H13" s="2">
        <v>43558</v>
      </c>
      <c r="I13" s="2">
        <v>43558</v>
      </c>
      <c r="J13" s="2">
        <v>43558</v>
      </c>
      <c r="K13">
        <v>11</v>
      </c>
      <c r="L13" s="6">
        <v>11006630.054644808</v>
      </c>
      <c r="M13">
        <v>1000000</v>
      </c>
      <c r="N13" s="4">
        <v>0.1103</v>
      </c>
      <c r="O13" s="7" t="s">
        <v>26</v>
      </c>
    </row>
    <row r="14" spans="1:15" x14ac:dyDescent="0.25">
      <c r="A14" s="1">
        <f t="shared" si="0"/>
        <v>12</v>
      </c>
      <c r="B14" t="s">
        <v>24</v>
      </c>
      <c r="C14" t="s">
        <v>30</v>
      </c>
      <c r="D14" t="s">
        <v>18</v>
      </c>
      <c r="E14" s="2">
        <v>46112</v>
      </c>
      <c r="F14" s="5">
        <v>2554</v>
      </c>
      <c r="G14" t="s">
        <v>19</v>
      </c>
      <c r="H14" s="2">
        <v>43558</v>
      </c>
      <c r="I14" s="2">
        <v>43558</v>
      </c>
      <c r="J14" s="2">
        <v>43558</v>
      </c>
      <c r="K14">
        <v>12</v>
      </c>
      <c r="L14" s="6">
        <v>12007232.786885247</v>
      </c>
      <c r="M14">
        <v>1000000</v>
      </c>
      <c r="N14" s="4">
        <v>0.1103</v>
      </c>
      <c r="O14" s="7" t="s">
        <v>26</v>
      </c>
    </row>
    <row r="15" spans="1:15" x14ac:dyDescent="0.25">
      <c r="A15" s="1">
        <f t="shared" si="0"/>
        <v>13</v>
      </c>
      <c r="B15" t="s">
        <v>24</v>
      </c>
      <c r="C15" t="s">
        <v>30</v>
      </c>
      <c r="D15" t="s">
        <v>31</v>
      </c>
      <c r="E15" s="2">
        <v>46112</v>
      </c>
      <c r="F15" s="5">
        <v>2554</v>
      </c>
      <c r="G15" t="s">
        <v>19</v>
      </c>
      <c r="H15" s="2">
        <v>43558</v>
      </c>
      <c r="I15" s="2">
        <v>43558</v>
      </c>
      <c r="J15" s="2">
        <v>43558</v>
      </c>
      <c r="K15">
        <v>12</v>
      </c>
      <c r="L15" s="6">
        <v>12007232.786885247</v>
      </c>
      <c r="M15">
        <v>1000000</v>
      </c>
      <c r="N15" s="4">
        <v>0.1103</v>
      </c>
      <c r="O15" s="7" t="s">
        <v>26</v>
      </c>
    </row>
    <row r="16" spans="1:15" x14ac:dyDescent="0.25">
      <c r="A16" s="1">
        <f t="shared" si="0"/>
        <v>14</v>
      </c>
      <c r="B16" t="s">
        <v>32</v>
      </c>
      <c r="C16" t="s">
        <v>33</v>
      </c>
      <c r="D16" t="s">
        <v>18</v>
      </c>
      <c r="E16" s="2">
        <v>44466</v>
      </c>
      <c r="F16" s="5">
        <v>908</v>
      </c>
      <c r="G16" t="s">
        <v>19</v>
      </c>
      <c r="H16" s="2">
        <v>43558</v>
      </c>
      <c r="I16" s="2">
        <v>43558</v>
      </c>
      <c r="J16" s="2">
        <v>43558</v>
      </c>
      <c r="K16">
        <v>216100</v>
      </c>
      <c r="L16" s="6">
        <v>216272053.38797814</v>
      </c>
      <c r="M16">
        <v>1000</v>
      </c>
      <c r="N16" s="4">
        <v>0.1457</v>
      </c>
      <c r="O16" s="7" t="s">
        <v>26</v>
      </c>
    </row>
    <row r="17" spans="1:15" x14ac:dyDescent="0.25">
      <c r="A17" s="1">
        <f t="shared" si="0"/>
        <v>15</v>
      </c>
      <c r="B17" t="s">
        <v>32</v>
      </c>
      <c r="C17" t="s">
        <v>33</v>
      </c>
      <c r="D17" t="s">
        <v>22</v>
      </c>
      <c r="E17" s="2">
        <v>44466</v>
      </c>
      <c r="F17" s="5">
        <v>908</v>
      </c>
      <c r="G17" t="s">
        <v>19</v>
      </c>
      <c r="H17" s="2">
        <v>43558</v>
      </c>
      <c r="I17" s="2">
        <v>43558</v>
      </c>
      <c r="J17" s="2">
        <v>43558</v>
      </c>
      <c r="K17">
        <v>216100</v>
      </c>
      <c r="L17" s="6">
        <v>216272053.38797814</v>
      </c>
      <c r="M17">
        <v>1000</v>
      </c>
      <c r="N17" s="4">
        <v>0.1457</v>
      </c>
      <c r="O17" s="7" t="s">
        <v>26</v>
      </c>
    </row>
    <row r="18" spans="1:15" x14ac:dyDescent="0.25">
      <c r="A18" s="1">
        <f t="shared" si="0"/>
        <v>16</v>
      </c>
      <c r="B18" t="s">
        <v>32</v>
      </c>
      <c r="C18" t="s">
        <v>33</v>
      </c>
      <c r="D18" t="s">
        <v>18</v>
      </c>
      <c r="E18" s="2">
        <v>44466</v>
      </c>
      <c r="F18" s="5">
        <v>908</v>
      </c>
      <c r="G18" t="s">
        <v>19</v>
      </c>
      <c r="H18" s="2">
        <v>43558</v>
      </c>
      <c r="I18" s="2">
        <v>43558</v>
      </c>
      <c r="J18" s="2">
        <v>43558</v>
      </c>
      <c r="K18">
        <v>3900</v>
      </c>
      <c r="L18" s="6">
        <v>3903105.0819672132</v>
      </c>
      <c r="M18">
        <v>1000</v>
      </c>
      <c r="N18" s="4">
        <v>0.1457</v>
      </c>
      <c r="O18" s="7" t="s">
        <v>26</v>
      </c>
    </row>
    <row r="19" spans="1:15" x14ac:dyDescent="0.25">
      <c r="A19" s="1">
        <f t="shared" si="0"/>
        <v>17</v>
      </c>
      <c r="B19" t="s">
        <v>32</v>
      </c>
      <c r="C19" t="s">
        <v>33</v>
      </c>
      <c r="D19" t="s">
        <v>22</v>
      </c>
      <c r="E19" s="2">
        <v>44466</v>
      </c>
      <c r="F19" s="5">
        <v>908</v>
      </c>
      <c r="G19" t="s">
        <v>19</v>
      </c>
      <c r="H19" s="2">
        <v>43558</v>
      </c>
      <c r="I19" s="2">
        <v>43558</v>
      </c>
      <c r="J19" s="2">
        <v>43558</v>
      </c>
      <c r="K19">
        <v>3900</v>
      </c>
      <c r="L19" s="6">
        <v>3903105.0819672132</v>
      </c>
      <c r="M19">
        <v>1000</v>
      </c>
      <c r="N19" s="4">
        <v>0.1457</v>
      </c>
      <c r="O19" s="7" t="s">
        <v>26</v>
      </c>
    </row>
    <row r="20" spans="1:15" x14ac:dyDescent="0.25">
      <c r="A20" s="1">
        <f t="shared" si="0"/>
        <v>18</v>
      </c>
      <c r="B20" t="s">
        <v>32</v>
      </c>
      <c r="C20" t="s">
        <v>33</v>
      </c>
      <c r="D20" t="s">
        <v>18</v>
      </c>
      <c r="E20" s="2">
        <v>44466</v>
      </c>
      <c r="F20" s="5">
        <v>908</v>
      </c>
      <c r="G20" t="s">
        <v>19</v>
      </c>
      <c r="H20" s="2">
        <v>43558</v>
      </c>
      <c r="I20" s="2">
        <v>43558</v>
      </c>
      <c r="J20" s="2">
        <v>43558</v>
      </c>
      <c r="K20">
        <v>68900</v>
      </c>
      <c r="L20" s="6">
        <v>68954856.448087439</v>
      </c>
      <c r="M20">
        <v>1000</v>
      </c>
      <c r="N20" s="4">
        <v>0.1457</v>
      </c>
      <c r="O20" s="7" t="s">
        <v>26</v>
      </c>
    </row>
    <row r="21" spans="1:15" x14ac:dyDescent="0.25">
      <c r="A21" s="1">
        <f t="shared" si="0"/>
        <v>19</v>
      </c>
      <c r="B21" t="s">
        <v>32</v>
      </c>
      <c r="C21" t="s">
        <v>33</v>
      </c>
      <c r="D21" t="s">
        <v>27</v>
      </c>
      <c r="E21" s="2">
        <v>44466</v>
      </c>
      <c r="F21" s="5">
        <v>908</v>
      </c>
      <c r="G21" t="s">
        <v>19</v>
      </c>
      <c r="H21" s="2">
        <v>43558</v>
      </c>
      <c r="I21" s="2">
        <v>43558</v>
      </c>
      <c r="J21" s="2">
        <v>43558</v>
      </c>
      <c r="K21">
        <v>68900</v>
      </c>
      <c r="L21" s="6">
        <v>68954856.448087439</v>
      </c>
      <c r="M21">
        <v>1000</v>
      </c>
      <c r="N21" s="4">
        <v>0.1457</v>
      </c>
      <c r="O21" s="7" t="s">
        <v>26</v>
      </c>
    </row>
    <row r="22" spans="1:15" x14ac:dyDescent="0.25">
      <c r="A22" s="1">
        <f t="shared" si="0"/>
        <v>20</v>
      </c>
      <c r="B22" t="s">
        <v>34</v>
      </c>
      <c r="C22" t="s">
        <v>35</v>
      </c>
      <c r="D22" t="s">
        <v>18</v>
      </c>
      <c r="E22" s="2">
        <v>44227</v>
      </c>
      <c r="F22" s="5">
        <v>669</v>
      </c>
      <c r="G22" t="s">
        <v>19</v>
      </c>
      <c r="H22" s="2">
        <v>43558</v>
      </c>
      <c r="I22" s="2">
        <v>43558</v>
      </c>
      <c r="J22" s="2">
        <v>43558</v>
      </c>
      <c r="K22">
        <v>35</v>
      </c>
      <c r="L22" s="6">
        <v>35025819.672131151</v>
      </c>
      <c r="M22">
        <v>1000000</v>
      </c>
      <c r="N22" s="4">
        <v>0.13500000000000001</v>
      </c>
      <c r="O22" s="7" t="s">
        <v>26</v>
      </c>
    </row>
    <row r="23" spans="1:15" x14ac:dyDescent="0.25">
      <c r="A23" s="1">
        <f t="shared" si="0"/>
        <v>21</v>
      </c>
      <c r="B23" t="s">
        <v>34</v>
      </c>
      <c r="C23" t="s">
        <v>35</v>
      </c>
      <c r="D23" t="s">
        <v>22</v>
      </c>
      <c r="E23" s="2">
        <v>44227</v>
      </c>
      <c r="F23" s="5">
        <v>669</v>
      </c>
      <c r="G23" t="s">
        <v>19</v>
      </c>
      <c r="H23" s="2">
        <v>43558</v>
      </c>
      <c r="I23" s="2">
        <v>43558</v>
      </c>
      <c r="J23" s="2">
        <v>43558</v>
      </c>
      <c r="K23">
        <v>35</v>
      </c>
      <c r="L23" s="6">
        <v>35025819.672131151</v>
      </c>
      <c r="M23">
        <v>1000000</v>
      </c>
      <c r="N23" s="4">
        <v>0.13500000000000001</v>
      </c>
      <c r="O23" s="7" t="s">
        <v>26</v>
      </c>
    </row>
    <row r="24" spans="1:15" x14ac:dyDescent="0.25">
      <c r="A24" s="1">
        <f t="shared" si="0"/>
        <v>22</v>
      </c>
      <c r="B24" t="s">
        <v>34</v>
      </c>
      <c r="C24" t="s">
        <v>35</v>
      </c>
      <c r="D24" t="s">
        <v>18</v>
      </c>
      <c r="E24" s="2">
        <v>44227</v>
      </c>
      <c r="F24" s="5">
        <v>669</v>
      </c>
      <c r="G24" t="s">
        <v>19</v>
      </c>
      <c r="H24" s="2">
        <v>43558</v>
      </c>
      <c r="I24" s="2">
        <v>43558</v>
      </c>
      <c r="J24" s="2">
        <v>43558</v>
      </c>
      <c r="K24">
        <v>112</v>
      </c>
      <c r="L24" s="6">
        <v>112082622.95081967</v>
      </c>
      <c r="M24">
        <v>1000000</v>
      </c>
      <c r="N24" s="4">
        <v>0.13500000000000001</v>
      </c>
      <c r="O24" s="7" t="s">
        <v>26</v>
      </c>
    </row>
    <row r="25" spans="1:15" x14ac:dyDescent="0.25">
      <c r="A25" s="1">
        <f t="shared" si="0"/>
        <v>23</v>
      </c>
      <c r="B25" t="s">
        <v>34</v>
      </c>
      <c r="C25" t="s">
        <v>35</v>
      </c>
      <c r="D25" t="s">
        <v>36</v>
      </c>
      <c r="E25" s="2">
        <v>44227</v>
      </c>
      <c r="F25" s="5">
        <v>669</v>
      </c>
      <c r="G25" t="s">
        <v>19</v>
      </c>
      <c r="H25" s="2">
        <v>43558</v>
      </c>
      <c r="I25" s="2">
        <v>43558</v>
      </c>
      <c r="J25" s="2">
        <v>43558</v>
      </c>
      <c r="K25">
        <v>112</v>
      </c>
      <c r="L25" s="6">
        <v>112082622.95081967</v>
      </c>
      <c r="M25">
        <v>1000000</v>
      </c>
      <c r="N25" s="4">
        <v>0.13500000000000001</v>
      </c>
      <c r="O25" s="7" t="s">
        <v>26</v>
      </c>
    </row>
    <row r="26" spans="1:15" x14ac:dyDescent="0.25">
      <c r="A26" s="1">
        <f t="shared" si="0"/>
        <v>24</v>
      </c>
      <c r="B26" t="s">
        <v>34</v>
      </c>
      <c r="C26" t="s">
        <v>35</v>
      </c>
      <c r="D26" t="s">
        <v>18</v>
      </c>
      <c r="E26" s="2">
        <v>44227</v>
      </c>
      <c r="F26" s="5">
        <v>669</v>
      </c>
      <c r="G26" t="s">
        <v>19</v>
      </c>
      <c r="H26" s="2">
        <v>43558</v>
      </c>
      <c r="I26" s="2">
        <v>43558</v>
      </c>
      <c r="J26" s="2">
        <v>43558</v>
      </c>
      <c r="K26">
        <v>4</v>
      </c>
      <c r="L26" s="6">
        <v>4002950.819672131</v>
      </c>
      <c r="M26">
        <v>1000000</v>
      </c>
      <c r="N26" s="4">
        <v>0.13500000000000001</v>
      </c>
      <c r="O26" s="7" t="s">
        <v>26</v>
      </c>
    </row>
    <row r="27" spans="1:15" x14ac:dyDescent="0.25">
      <c r="A27" s="1">
        <f t="shared" si="0"/>
        <v>25</v>
      </c>
      <c r="B27" t="s">
        <v>34</v>
      </c>
      <c r="C27" t="s">
        <v>35</v>
      </c>
      <c r="D27" t="s">
        <v>23</v>
      </c>
      <c r="E27" s="2">
        <v>44227</v>
      </c>
      <c r="F27" s="5">
        <v>669</v>
      </c>
      <c r="G27" t="s">
        <v>19</v>
      </c>
      <c r="H27" s="2">
        <v>43558</v>
      </c>
      <c r="I27" s="2">
        <v>43558</v>
      </c>
      <c r="J27" s="2">
        <v>43558</v>
      </c>
      <c r="K27">
        <v>4</v>
      </c>
      <c r="L27" s="6">
        <v>4002950.819672131</v>
      </c>
      <c r="M27">
        <v>1000000</v>
      </c>
      <c r="N27" s="4">
        <v>0.13500000000000001</v>
      </c>
      <c r="O27" s="7" t="s">
        <v>26</v>
      </c>
    </row>
    <row r="28" spans="1:15" x14ac:dyDescent="0.25">
      <c r="A28" s="1">
        <f t="shared" si="0"/>
        <v>26</v>
      </c>
      <c r="B28" t="s">
        <v>34</v>
      </c>
      <c r="C28" t="s">
        <v>35</v>
      </c>
      <c r="D28" t="s">
        <v>18</v>
      </c>
      <c r="E28" s="2">
        <v>44227</v>
      </c>
      <c r="F28" s="5">
        <v>669</v>
      </c>
      <c r="G28" t="s">
        <v>19</v>
      </c>
      <c r="H28" s="2">
        <v>43558</v>
      </c>
      <c r="I28" s="2">
        <v>43558</v>
      </c>
      <c r="J28" s="2">
        <v>43558</v>
      </c>
      <c r="K28">
        <v>65</v>
      </c>
      <c r="L28" s="6">
        <v>65047950.81967213</v>
      </c>
      <c r="M28">
        <v>1000000</v>
      </c>
      <c r="N28" s="4">
        <v>0.13500000000000001</v>
      </c>
      <c r="O28" s="7" t="s">
        <v>26</v>
      </c>
    </row>
    <row r="29" spans="1:15" x14ac:dyDescent="0.25">
      <c r="A29" s="1">
        <f t="shared" si="0"/>
        <v>27</v>
      </c>
      <c r="B29" t="s">
        <v>34</v>
      </c>
      <c r="C29" t="s">
        <v>35</v>
      </c>
      <c r="D29" t="s">
        <v>27</v>
      </c>
      <c r="E29" s="2">
        <v>44227</v>
      </c>
      <c r="F29" s="5">
        <v>669</v>
      </c>
      <c r="G29" t="s">
        <v>19</v>
      </c>
      <c r="H29" s="2">
        <v>43558</v>
      </c>
      <c r="I29" s="2">
        <v>43558</v>
      </c>
      <c r="J29" s="2">
        <v>43558</v>
      </c>
      <c r="K29">
        <v>65</v>
      </c>
      <c r="L29" s="6">
        <v>65047950.81967213</v>
      </c>
      <c r="M29">
        <v>1000000</v>
      </c>
      <c r="N29" s="4">
        <v>0.13500000000000001</v>
      </c>
      <c r="O29" s="7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2019-05-01T10:09:17Z</dcterms:created>
  <dcterms:modified xsi:type="dcterms:W3CDTF">2019-05-15T07:48:20Z</dcterms:modified>
</cp:coreProperties>
</file>